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dagonzalez\05_Compromisos_resultados\dagonzalez\2022-02-01_2023-01-31\F2_DatosTemat_Referen_30p\calidad\MR_1222\ReporteCalidad_V1222\"/>
    </mc:Choice>
  </mc:AlternateContent>
  <bookViews>
    <workbookView xWindow="1740" yWindow="-120" windowWidth="28110" windowHeight="16440" tabRatio="926" activeTab="1"/>
  </bookViews>
  <sheets>
    <sheet name="PORTADA" sheetId="10" r:id="rId1"/>
    <sheet name="REPORTE EVALUACIÓN CALIDAD" sheetId="14" r:id="rId2"/>
    <sheet name="Dominios" sheetId="6" r:id="rId3"/>
    <sheet name="Comisión - Omisión" sheetId="16" r:id="rId4"/>
    <sheet name="Consistencia conceptual Cuenca"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Cuenca'!#REF!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Cuenca'!#REF!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Cuenca'!#REF!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<sst xmlns="http://schemas.openxmlformats.org/spreadsheetml/2006/main" count="842" uniqueCount="489">
  <si>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</si>
  <si>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</si>
  <si>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</si>
  <si>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</si>
  <si>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</si>
  <si>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</si>
  <si>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</si>
  <si>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</si>
  <si>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</si>
  <si>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</si>
  <si>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</si>
  <si>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</si>
  <si>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</si>
  <si>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</si>
  <si>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</si>
  <si>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</si>
  <si>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</si>
  <si>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</si>
  <si>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</si>
  <si>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</si>
  <si>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</si>
  <si>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</si>
  <si>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</si>
  <si>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</si>
  <si>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</si>
  <si>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</si>
  <si>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</si>
  <si>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</si>
  <si>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</si>
  <si>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</si>
  <si>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</si>
  <si>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</si>
  <si>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</si>
  <si>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</si>
  <si>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</si>
  <si>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</si>
  <si>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</si>
  <si>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</si>
  <si>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</si>
  <si>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</si>
  <si>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</si>
  <si>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</si>
  <si>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</si>
  <si>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</si>
  <si>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</si>
  <si>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</si>
  <si>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</si>
  <si>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</si>
  <si>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</si>
  <si>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</si>
  <si>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</si>
  <si>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</si>
  <si>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</si>
  <si>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</si>
  <si>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</si>
  <si>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</si>
  <si>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</si>
  <si>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</si>
  <si>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</si>
  <si>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</si>
  <si>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</si>
  <si>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</si>
  <si>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</si>
  <si>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</si>
  <si>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</si>
  <si>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</si>
  <si>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</si>
  <si>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</si>
  <si>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</si>
  <si>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</si>
  <si>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</si>
  <si>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</si>
  <si>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</si>
  <si>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</si>
  <si>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</si>
  <si>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</si>
  <si>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</si>
  <si>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</si>
  <si>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</si>
  <si>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</si>
  <si>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</si>
  <si>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</si>
  <si>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</si>
  <si>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</si>
  <si>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</si>
  <si>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</si>
  <si>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</si>
  <si>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</si>
  <si>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</si>
  <si>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</si>
  <si>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</si>
  <si>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</si>
  <si>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</si>
  <si>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</si>
  <si>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</si>
  <si>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</si>
  <si>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</si>
  <si>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</si>
  <si>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</si>
  <si>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</si>
  <si>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</si>
  <si>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</si>
  <si>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</si>
  <si>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</si>
  <si>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</si>
  <si>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</si>
  <si>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</si>
  <si>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</si>
  <si>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</si>
  <si>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</si>
  <si>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</si>
  <si>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</si>
  <si>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</si>
  <si>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</si>
  <si>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</si>
  <si>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</si>
  <si>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</si>
  <si>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</si>
  <si>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</si>
  <si>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</si>
  <si>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</si>
  <si>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</si>
  <si>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</si>
  <si>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</si>
  <si>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</si>
  <si>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</si>
  <si>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</si>
  <si>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</si>
  <si>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</si>
  <si>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</si>
  <si>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</si>
  <si>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</si>
  <si>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</si>
  <si>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</si>
  <si>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</si>
  <si>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</si>
  <si>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</si>
  <si>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</si>
  <si>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</si>
  <si>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</si>
  <si>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</si>
  <si>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</si>
  <si>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</si>
  <si>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</si>
  <si>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</si>
  <si>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</si>
  <si>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</si>
  <si>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</si>
  <si>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</si>
  <si>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</si>
  <si>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</si>
  <si>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</si>
  <si>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</si>
  <si>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</si>
  <si>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</si>
  <si>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</si>
  <si>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</si>
  <si>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</si>
  <si>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</si>
  <si>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</si>
  <si>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</si>
  <si>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</si>
  <si>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</si>
  <si>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</si>
  <si>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</si>
  <si>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</si>
  <si>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</si>
  <si>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</si>
  <si>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</si>
  <si>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</si>
  <si>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</si>
  <si>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</si>
  <si>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</si>
  <si>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</si>
  <si>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</si>
  <si>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</si>
  <si>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</si>
  <si>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</si>
  <si>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</si>
  <si>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</si>
  <si>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</si>
  <si>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</si>
  <si>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</si>
  <si>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</si>
  <si>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</si>
  <si>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</si>
  <si>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</si>
  <si>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</si>
  <si>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</si>
  <si>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</si>
  <si>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</si>
  <si>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</si>
  <si>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</si>
  <si>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</si>
  <si>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</si>
  <si>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</si>
  <si>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</si>
  <si>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</si>
  <si>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</si>
  <si>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</si>
  <si>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</si>
  <si>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</si>
  <si>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</si>
  <si>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</si>
  <si>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</si>
  <si>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</si>
  <si>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</si>
  <si>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</si>
  <si>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</si>
  <si>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</si>
  <si>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</si>
  <si>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</si>
  <si>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</si>
  <si>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</si>
  <si>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</si>
  <si>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</si>
  <si>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</si>
  <si>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</si>
  <si>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</si>
  <si>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</si>
  <si>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</si>
  <si>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</si>
  <si>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</si>
  <si>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</si>
  <si>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</si>
  <si>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</si>
  <si>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</si>
  <si>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</si>
  <si>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</si>
  <si>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</si>
  <si>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</si>
  <si>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</si>
  <si>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</si>
  <si>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</si>
  <si>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</si>
  <si>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</si>
  <si>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</si>
  <si>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</si>
  <si>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</si>
  <si>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</si>
  <si>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</si>
  <si>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</si>
  <si>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</si>
  <si>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</si>
  <si>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</si>
  <si>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</si>
  <si>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</si>
  <si>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</si>
  <si>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</si>
  <si>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</si>
  <si>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</si>
  <si>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</si>
  <si>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</si>
  <si>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</si>
  <si>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</si>
  <si>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</si>
  <si>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</si>
  <si>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</si>
  <si>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</si>
  <si>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</si>
  <si>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</si>
  <si>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</si>
  <si>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</si>
  <si>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</si>
  <si>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</si>
  <si>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</si>
  <si>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</si>
  <si>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</si>
  <si>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</si>
  <si>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</si>
  <si>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</si>
  <si>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</si>
  <si>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</si>
  <si>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</si>
  <si>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</si>
  <si>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</si>
  <si>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</si>
  <si>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</si>
  <si>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</si>
  <si>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</si>
  <si>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</si>
  <si>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</si>
  <si>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</si>
  <si>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</si>
  <si>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</si>
  <si>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</si>
  <si>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</si>
  <si>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</si>
  <si>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</si>
  <si>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</si>
  <si>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</si>
  <si>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</si>
  <si>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</si>
  <si>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</si>
  <si>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</si>
  <si>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</si>
  <si>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</si>
  <si>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</si>
  <si>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</si>
  <si>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</si>
  <si>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</si>
  <si>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</si>
  <si>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</si>
  <si>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</si>
  <si>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</si>
  <si>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</si>
  <si>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</si>
  <si>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</si>
  <si>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</si>
  <si>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</si>
  <si>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</si>
  <si>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</si>
  <si>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</si>
  <si>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</si>
  <si>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</si>
  <si>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</si>
  <si>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</si>
  <si>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</si>
  <si>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</si>
  <si>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</si>
  <si>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</si>
  <si>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</si>
  <si>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</si>
  <si>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</si>
  <si>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</si>
  <si>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</si>
  <si>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</si>
  <si>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</si>
  <si>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</si>
  <si>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</si>
  <si>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</si>
  <si>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</si>
  <si>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</si>
  <si>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</si>
  <si>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</si>
  <si>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</si>
  <si>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</si>
  <si>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</si>
  <si>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</si>
  <si>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</si>
  <si>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</si>
  <si>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</si>
  <si>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</si>
  <si>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</si>
  <si>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</si>
  <si>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</si>
  <si>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</si>
  <si>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</si>
  <si>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</si>
  <si>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</si>
  <si>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</si>
  <si>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</si>
  <si>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</si>
  <si>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</si>
  <si>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</si>
  <si>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</si>
  <si>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</si>
  <si>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</si>
  <si>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</si>
  <si>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</si>
  <si>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</si>
  <si>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</si>
  <si>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</si>
  <si>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</si>
  <si>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</si>
  <si>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</si>
  <si>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</si>
  <si>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</si>
  <si>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</si>
  <si>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</si>
  <si>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</si>
  <si>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</si>
  <si>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</si>
  <si>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</si>
  <si>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</si>
  <si>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</si>
  <si>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</si>
  <si>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</si>
  <si>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</si>
  <si>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</si>
  <si>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</si>
  <si>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</si>
  <si>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</si>
  <si>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</si>
  <si>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</si>
  <si>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</si>
  <si>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</si>
  <si>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</si>
  <si>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</si>
  <si>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</si>
  <si>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</si>
  <si>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</si>
  <si>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</si>
  <si>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</si>
  <si>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</si>
  <si>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</si>
  <si>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</si>
  <si>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</si>
  <si>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</si>
  <si>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</si>
  <si>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</si>
  <si>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</si>
  <si>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</si>
  <si>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</si>
  <si>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</si>
  <si>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</si>
  <si>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</si>
  <si>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</si>
  <si>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</si>
  <si>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</si>
  <si>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</si>
  <si>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</si>
  <si>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</si>
  <si>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</si>
  <si>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</si>
  <si>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</si>
  <si>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</si>
  <si>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</si>
  <si>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</si>
  <si>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</si>
  <si>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</si>
  <si>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</si>
  <si>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</si>
  <si>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</si>
  <si>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</si>
  <si>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</si>
  <si>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</si>
  <si>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</si>
  <si>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</si>
  <si>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</si>
  <si>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</si>
  <si>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</si>
  <si>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</si>
  <si>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</si>
  <si>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</si>
  <si>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</si>
  <si>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</si>
  <si>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</si>
  <si>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</si>
  <si>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</si>
  <si>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</si>
  <si>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</si>
  <si>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</si>
  <si>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</si>
  <si>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</si>
  <si>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</si>
  <si>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</si>
  <si>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</si>
  <si>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</si>
  <si>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</si>
  <si>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</si>
  <si>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</si>
  <si>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</si>
  <si>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</si>
  <si>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</si>
  <si>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</si>
  <si>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</si>
  <si>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</si>
  <si>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</si>
  <si>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</si>
  <si>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</si>
  <si>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</si>
  <si>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"Cuenca" del Mapa de Referencia del Distrito Capital</t>
  </si>
  <si>
    <t>Calidad, evaluación, elementos de calidad, subelementos de calidad, corriente de agua, cuerpo de agua, cuenca, Mapa de Referencia.</t>
  </si>
  <si>
    <t>Cuenca</t>
  </si>
  <si>
    <t>Reporte de consistencia conceptual. Se puede consultar en la pestaña "Consistencia conceptual Cuenca"</t>
  </si>
  <si>
    <t>Evalua la cantidad de superposiciones no validas en el objeto "Cuenca"</t>
  </si>
  <si>
    <t>Conteo de todos los registros en el atributo "Nombre de la cuenca" que se encuentran vacios o nulos y no cumplen con las reglas del esquema conceptual</t>
  </si>
  <si>
    <t>Verificar por medio de inspección con ayuda del software ArcGIS que los elementos correspondientes al objeto "Cuenca" no se superpongan.</t>
  </si>
  <si>
    <t>Identificar en la base de datos geográfica los valores de los registros del atributo "Nombre de la cuenca" en búsqueda de registros vacios o nulos</t>
  </si>
  <si>
    <t>El proceso consiste en verificar por medio de inspección con ayuda del software ArcGIS que los elementos correspondientes al objeto "Cuenca" no se superpongan. Para ello, a través de la herramienta “datareviewer”, se evalúa la regla topológica”.</t>
  </si>
  <si>
    <t>El proceso consiste en identificar en la base de datos geográfica los valores de los registros del atributo "Nombre de la cuenca" en búsqueda de registros vacios o nulos; en caso de encontrar algún valor diferente, este se ira contabilizando y se reportaran el total de inconsistencias encontradas.</t>
  </si>
  <si>
    <t>Nombre de la cuenca</t>
  </si>
  <si>
    <t>Hasta el 5% de los elementos del objeto geográfico "Cuenca" pueden superponerse</t>
  </si>
  <si>
    <t>No deben existir registros con valores vacios o nulos en el atributo "Nombre de la cuenca"</t>
  </si>
  <si>
    <t xml:space="preserve">No se identificaron registros con valores vacios o nulos en el atributo "Nombre de la cuenca" </t>
  </si>
  <si>
    <t>El objeto "Cuenca"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</si>
  <si>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"Cuenca".</t>
  </si>
  <si>
    <t>El objeto "Cuenca"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</si>
  <si>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</si>
  <si>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</si>
  <si>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Daniel González Parra_x000D_
Diego R. Ibarra Rodríguez</t>
  </si>
  <si>
    <t>1.1</t>
  </si>
  <si>
    <t>Actualización de formato SGI</t>
  </si>
  <si>
    <t>Reporte de evaluación de calidad para el dato "Cuenca" del Mapa de Referencia del Distrito Capital  V.12.22</t>
  </si>
  <si>
    <t>12.22</t>
  </si>
  <si>
    <t>Reporte de consistencia conceptual. Se puede consultar en "Reporte Data Reviewer_CuencaV1222", Consistencia conceptual Cuen_1</t>
  </si>
  <si>
    <t>Reporte de consistencia conceptual para el atributo "Nombre de la cuenca". Se puede consultar en "Reporte Data Reviewer_CuencaV1222", Consistencia conceptual Cuen_2</t>
  </si>
  <si>
    <t>No se identificaron superposiciones entre elementos del objeto geográfico "Cuenca".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</si>
</sst>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3">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0" fontId="1" fillId="0" borderId="8" xfId="0" applyFont="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10" fillId="4" borderId="16" xfId="6" applyFont="1" applyBorder="1" applyAlignment="1">
      <alignment horizontal="center" vertical="center"/>
    </xf>
    <xf numFmtId="0" fontId="9" fillId="3" borderId="40" xfId="7" applyFont="1" applyBorder="1" applyAlignment="1">
      <alignment vertical="center" wrapText="1"/>
    </xf>
    <xf numFmtId="0" fontId="9" fillId="3" borderId="42" xfId="7" applyFont="1" applyBorder="1" applyAlignment="1">
      <alignment vertical="center" wrapText="1"/>
    </xf>
    <xf numFmtId="0" fontId="10" fillId="4" borderId="7" xfId="8" applyFont="1" applyBorder="1" applyAlignment="1">
      <alignment horizontal="left" vertical="center"/>
    </xf>
    <xf numFmtId="0" fontId="10" fillId="4" borderId="23" xfId="8" applyFont="1"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4" xfId="8" applyFont="1" applyBorder="1" applyAlignment="1">
      <alignment vertical="center"/>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10" fillId="4" borderId="26" xfId="8" applyFont="1" applyBorder="1" applyAlignment="1">
      <alignment horizontal="left" vertical="center"/>
    </xf>
    <xf numFmtId="0" fontId="10" fillId="4" borderId="0" xfId="8" applyFont="1" applyBorder="1" applyAlignment="1">
      <alignment horizontal="left" vertical="center"/>
    </xf>
    <xf numFmtId="0" fontId="9" fillId="3" borderId="10" xfId="7" applyFont="1" applyBorder="1" applyAlignment="1">
      <alignment vertical="center" wrapText="1"/>
    </xf>
    <xf numFmtId="0" fontId="9" fillId="3" borderId="4" xfId="7" applyFont="1" applyBorder="1" applyAlignment="1">
      <alignment vertical="center" wrapText="1"/>
    </xf>
    <xf numFmtId="0" fontId="10" fillId="4" borderId="48" xfId="8" applyFont="1" applyBorder="1" applyAlignment="1">
      <alignment horizontal="left" vertical="center"/>
    </xf>
    <xf numFmtId="0" fontId="10" fillId="4" borderId="20" xfId="8" applyFont="1" applyBorder="1" applyAlignment="1">
      <alignment horizontal="left" vertical="center"/>
    </xf>
    <xf numFmtId="0" fontId="10" fillId="4" borderId="21" xfId="8" applyFont="1" applyBorder="1" applyAlignment="1">
      <alignment horizontal="left" vertical="center"/>
    </xf>
    <xf numFmtId="0" fontId="10" fillId="3" borderId="4" xfId="8" applyFont="1" applyFill="1" applyBorder="1" applyAlignment="1">
      <alignment horizontal="center" vertical="center"/>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Font="1" applyBorder="1" applyAlignment="1">
      <alignment horizontal="left" vertical="center"/>
    </xf>
    <xf numFmtId="0" fontId="9" fillId="3" borderId="23"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20" xfId="8" applyFont="1" applyBorder="1" applyAlignment="1">
      <alignment horizontal="center" vertical="center"/>
    </xf>
    <xf numFmtId="0" fontId="10" fillId="4" borderId="27" xfId="8" applyFont="1" applyBorder="1" applyAlignment="1">
      <alignment horizontal="center" vertical="center"/>
    </xf>
    <xf numFmtId="0" fontId="10" fillId="4" borderId="28" xfId="8" applyFont="1" applyBorder="1" applyAlignment="1">
      <alignment horizontal="center" vertical="center"/>
    </xf>
    <xf numFmtId="0" fontId="10" fillId="4" borderId="22" xfId="8" applyFont="1" applyBorder="1" applyAlignment="1">
      <alignment horizontal="center" vertical="center"/>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Font="1" applyBorder="1" applyAlignment="1">
      <alignment horizontal="left" vertical="center"/>
    </xf>
    <xf numFmtId="0" fontId="9" fillId="3" borderId="21" xfId="7" applyFont="1" applyBorder="1" applyAlignment="1">
      <alignment horizontal="left" vertical="center"/>
    </xf>
    <xf numFmtId="0" fontId="9" fillId="3" borderId="22" xfId="7" applyFont="1" applyBorder="1" applyAlignment="1">
      <alignment horizontal="left" vertical="center"/>
    </xf>
    <xf numFmtId="0" fontId="19" fillId="4" borderId="24" xfId="0" applyFont="1" applyFill="1" applyBorder="1" applyAlignment="1">
      <alignment horizontal="center"/>
    </xf>
    <xf numFmtId="0" fontId="9" fillId="3" borderId="4" xfId="7" applyFont="1" applyBorder="1" applyAlignment="1">
      <alignment horizontal="left" vertical="center"/>
    </xf>
    <xf numFmtId="0" fontId="9" fillId="3" borderId="7" xfId="7" applyFont="1" applyBorder="1" applyAlignment="1">
      <alignment horizontal="left" vertical="center" wrapText="1"/>
    </xf>
    <xf numFmtId="0" fontId="9" fillId="3" borderId="23" xfId="7" applyFont="1" applyBorder="1" applyAlignment="1">
      <alignment horizontal="left" vertical="center" wrapText="1"/>
    </xf>
    <xf numFmtId="0" fontId="9" fillId="3" borderId="11" xfId="7" applyFont="1" applyBorder="1" applyAlignment="1">
      <alignment horizontal="left" vertical="center" wrapText="1"/>
    </xf>
    <xf numFmtId="0" fontId="10" fillId="4" borderId="10" xfId="8" applyFont="1" applyBorder="1" applyAlignment="1">
      <alignment vertical="center"/>
    </xf>
    <xf numFmtId="0" fontId="10" fillId="4" borderId="8" xfId="8" applyFont="1" applyBorder="1" applyAlignment="1">
      <alignment vertical="center"/>
    </xf>
    <xf numFmtId="0" fontId="9" fillId="3" borderId="8" xfId="7" applyFont="1" applyBorder="1" applyAlignment="1">
      <alignment vertical="center" wrapText="1"/>
    </xf>
    <xf numFmtId="0" fontId="24" fillId="9" borderId="31" xfId="6" applyFont="1" applyFill="1" applyBorder="1" applyAlignment="1">
      <alignment horizontal="center" vertical="center"/>
    </xf>
    <xf numFmtId="0" fontId="24" fillId="9" borderId="32" xfId="6" applyFont="1" applyFill="1" applyBorder="1" applyAlignment="1">
      <alignment horizontal="center" vertical="center"/>
    </xf>
    <xf numFmtId="0" fontId="24" fillId="9" borderId="33" xfId="6" applyFont="1" applyFill="1" applyBorder="1" applyAlignment="1">
      <alignment horizontal="center" vertical="center"/>
    </xf>
    <xf numFmtId="0" fontId="11" fillId="7" borderId="34" xfId="10" applyFill="1" applyBorder="1" applyAlignment="1">
      <alignment horizontal="center" vertical="center" wrapText="1"/>
    </xf>
    <xf numFmtId="0" fontId="11" fillId="4" borderId="35" xfId="6" applyFont="1" applyBorder="1" applyAlignment="1">
      <alignment horizontal="center" vertical="center"/>
    </xf>
    <xf numFmtId="0" fontId="11" fillId="4" borderId="2" xfId="6" applyFo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38" xfId="6" applyFont="1" applyBorder="1" applyAlignment="1">
      <alignment horizontal="center" vertical="center"/>
    </xf>
    <xf numFmtId="0" fontId="11" fillId="4" borderId="39"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3" xfId="6" applyFont="1" applyFill="1" applyBorder="1" applyAlignment="1">
      <alignment horizontal="left" vertical="center" wrapText="1"/>
    </xf>
    <xf numFmtId="0" fontId="23" fillId="4" borderId="29" xfId="6" applyFont="1" applyFill="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7" xfId="6" applyFont="1" applyFill="1" applyBorder="1" applyAlignment="1">
      <alignment horizontal="center" vertical="center" wrapText="1"/>
    </xf>
    <xf numFmtId="0" fontId="18" fillId="4" borderId="22"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3" xfId="6" applyFont="1" applyFill="1" applyBorder="1" applyAlignment="1">
      <alignment horizontal="justify" vertical="center" wrapText="1"/>
    </xf>
    <xf numFmtId="0" fontId="18" fillId="4" borderId="43" xfId="6" applyFont="1" applyFill="1" applyBorder="1" applyAlignment="1">
      <alignment horizontal="center" vertical="center" wrapText="1"/>
    </xf>
    <xf numFmtId="0" fontId="18" fillId="4" borderId="44" xfId="6" applyFont="1" applyFill="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A19" sqref="A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98" t="s">
        <v>257</v>
      </c>
      <c r="B2" s="99"/>
      <c r="C2" s="99"/>
      <c r="D2" s="99"/>
    </row>
    <row r="3" spans="1:4" ht="29.25" customHeight="1">
      <c r="A3" s="11" t="s">
        <v>8</v>
      </c>
      <c r="B3" s="95" t="s">
        <v>484</v>
      </c>
      <c r="C3" s="96"/>
      <c r="D3" s="97"/>
    </row>
    <row r="4" spans="1:4" ht="18.600000000000001" customHeight="1">
      <c r="A4" s="11" t="s">
        <v>245</v>
      </c>
      <c r="B4" s="100" t="s">
        <v>485</v>
      </c>
      <c r="C4" s="101"/>
      <c r="D4" s="102"/>
    </row>
    <row r="5" spans="1:4" ht="15" customHeight="1">
      <c r="A5" s="11" t="s">
        <v>378</v>
      </c>
      <c r="B5" s="95" t="s">
        <v>448</v>
      </c>
      <c r="C5" s="96"/>
      <c r="D5" s="97"/>
    </row>
    <row r="6" spans="1:4" ht="18.600000000000001" customHeight="1">
      <c r="A6" s="11" t="s">
        <v>382</v>
      </c>
      <c r="B6" s="103">
        <v>44959</v>
      </c>
      <c r="C6" s="104"/>
      <c r="D6" s="105"/>
    </row>
    <row r="7" spans="1:4" ht="27" customHeight="1">
      <c r="A7" s="11" t="s">
        <v>246</v>
      </c>
      <c r="B7" s="95" t="s">
        <v>462</v>
      </c>
      <c r="C7" s="96"/>
      <c r="D7" s="97"/>
    </row>
    <row r="8" spans="1:4" ht="18.600000000000001" customHeight="1">
      <c r="A8" s="11" t="s">
        <v>247</v>
      </c>
      <c r="B8" s="95" t="s">
        <v>449</v>
      </c>
      <c r="C8" s="96"/>
      <c r="D8" s="97"/>
    </row>
    <row r="9" spans="1:4" ht="18.600000000000001" customHeight="1">
      <c r="A9" s="11" t="s">
        <v>248</v>
      </c>
      <c r="B9" s="96" t="s">
        <v>450</v>
      </c>
      <c r="C9" s="96"/>
      <c r="D9" s="97"/>
    </row>
    <row r="10" spans="1:4" ht="18.600000000000001" customHeight="1">
      <c r="A10" s="11" t="s">
        <v>383</v>
      </c>
      <c r="B10" s="95" t="s">
        <v>379</v>
      </c>
      <c r="C10" s="96"/>
      <c r="D10" s="97"/>
    </row>
    <row r="11" spans="1:4" ht="18.600000000000001" customHeight="1">
      <c r="A11" s="11" t="s">
        <v>249</v>
      </c>
      <c r="B11" s="95" t="s">
        <v>451</v>
      </c>
      <c r="C11" s="96"/>
      <c r="D11" s="97"/>
    </row>
    <row r="12" spans="1:4" ht="38.25" customHeight="1">
      <c r="A12" s="11" t="s">
        <v>250</v>
      </c>
      <c r="B12" s="96" t="s">
        <v>480</v>
      </c>
      <c r="C12" s="96"/>
      <c r="D12" s="97"/>
    </row>
    <row r="13" spans="1:4" ht="18.600000000000001" customHeight="1">
      <c r="A13" s="11" t="s">
        <v>251</v>
      </c>
      <c r="B13" s="95" t="s">
        <v>452</v>
      </c>
      <c r="C13" s="96"/>
      <c r="D13" s="97"/>
    </row>
    <row r="14" spans="1:4" ht="18.600000000000001" customHeight="1">
      <c r="A14" s="11" t="s">
        <v>252</v>
      </c>
      <c r="B14" s="95" t="s">
        <v>453</v>
      </c>
      <c r="C14" s="96"/>
      <c r="D14" s="97"/>
    </row>
    <row r="15" spans="1:4" ht="18.600000000000001" customHeight="1">
      <c r="A15" s="11" t="s">
        <v>253</v>
      </c>
      <c r="B15" s="95"/>
      <c r="C15" s="96"/>
      <c r="D15" s="97"/>
    </row>
    <row r="16" spans="1:4" ht="26.25" customHeight="1">
      <c r="A16" s="11" t="s">
        <v>254</v>
      </c>
      <c r="B16" s="95" t="s">
        <v>463</v>
      </c>
      <c r="C16" s="96"/>
      <c r="D16" s="97"/>
    </row>
    <row r="17" spans="1:4" ht="18.600000000000001" customHeight="1">
      <c r="A17" s="106" t="s">
        <v>2</v>
      </c>
      <c r="B17" s="106"/>
      <c r="C17" s="106"/>
      <c r="D17" s="106"/>
    </row>
    <row r="18" spans="1:4" ht="18.600000000000001" customHeight="1">
      <c r="A18" s="12" t="s">
        <v>1</v>
      </c>
      <c r="B18" s="12" t="s">
        <v>3</v>
      </c>
      <c r="C18" s="12" t="s">
        <v>4</v>
      </c>
      <c r="D18" s="12" t="s">
        <v>5</v>
      </c>
    </row>
    <row r="19" spans="1:4" ht="24.75" customHeight="1">
      <c r="A19" s="69">
        <v>44405</v>
      </c>
      <c r="B19" s="70" t="s">
        <v>454</v>
      </c>
      <c r="C19" s="71" t="s">
        <v>455</v>
      </c>
      <c r="D19" s="70" t="s">
        <v>456</v>
      </c>
    </row>
    <row r="20" spans="1:4" ht="27" customHeight="1">
      <c r="A20" s="69">
        <v>44677</v>
      </c>
      <c r="B20" s="70" t="s">
        <v>481</v>
      </c>
      <c r="C20" s="70" t="s">
        <v>482</v>
      </c>
      <c r="D20" s="70" t="s">
        <v>483</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H61" sqref="H61"/>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0" width="37.7109375" style="93" customWidth="1"/>
    <col min="11" max="239" width="11.42578125" style="42" customWidth="1"/>
    <col min="240" max="240" width="13.7109375" style="42" customWidth="1"/>
    <col min="241" max="241" width="15.140625" style="42" customWidth="1"/>
    <col min="242" max="242" width="11.42578125" style="42" customWidth="1"/>
    <col min="243" max="243" width="19.7109375" style="42" customWidth="1"/>
    <col min="244" max="244" width="11.42578125" style="42" customWidth="1"/>
    <col min="245" max="245" width="23" style="42" customWidth="1"/>
    <col min="246" max="16384" width="22.85546875" style="42"/>
  </cols>
  <sheetData>
    <row r="1" spans="1:10" ht="25.5" customHeight="1">
      <c r="A1" s="125" t="s">
        <v>384</v>
      </c>
      <c r="B1" s="126"/>
      <c r="C1" s="126"/>
      <c r="D1" s="126"/>
      <c r="E1" s="126"/>
      <c r="F1" s="126"/>
      <c r="G1" s="126"/>
      <c r="H1" s="126"/>
      <c r="I1" s="126"/>
      <c r="J1" s="126"/>
    </row>
    <row r="2" spans="1:10" s="43" customFormat="1" ht="25.5" customHeight="1">
      <c r="A2" s="139" t="s">
        <v>11</v>
      </c>
      <c r="B2" s="140"/>
      <c r="C2" s="140"/>
      <c r="D2" s="140"/>
      <c r="E2" s="140"/>
      <c r="F2" s="140"/>
      <c r="G2" s="140"/>
      <c r="H2" s="142"/>
      <c r="I2" s="142"/>
      <c r="J2" s="142"/>
    </row>
    <row r="3" spans="1:10" s="43" customFormat="1" ht="25.5" customHeight="1">
      <c r="A3" s="127" t="s">
        <v>211</v>
      </c>
      <c r="B3" s="128"/>
      <c r="C3" s="128"/>
      <c r="D3" s="128"/>
      <c r="E3" s="128"/>
      <c r="F3" s="128"/>
      <c r="G3" s="128"/>
      <c r="H3" s="128"/>
      <c r="I3" s="128"/>
      <c r="J3" s="128"/>
    </row>
    <row r="4" spans="1:10" s="43" customFormat="1" ht="25.5" customHeight="1">
      <c r="A4" s="47"/>
      <c r="B4" s="141" t="s">
        <v>213</v>
      </c>
      <c r="C4" s="141"/>
      <c r="D4" s="141"/>
      <c r="E4" s="141"/>
      <c r="F4" s="141"/>
      <c r="G4" s="141"/>
      <c r="H4" s="73" t="s">
        <v>43</v>
      </c>
      <c r="I4" s="72" t="s">
        <v>39</v>
      </c>
      <c r="J4" s="73" t="s">
        <v>43</v>
      </c>
    </row>
    <row r="5" spans="1:10" ht="25.5" customHeight="1">
      <c r="A5" s="121" t="s">
        <v>259</v>
      </c>
      <c r="B5" s="118"/>
      <c r="C5" s="118"/>
      <c r="D5" s="118"/>
      <c r="E5" s="118"/>
      <c r="F5" s="118"/>
      <c r="G5" s="118"/>
      <c r="H5" s="118"/>
      <c r="I5" s="118"/>
      <c r="J5" s="118"/>
    </row>
    <row r="6" spans="1:10" ht="75" customHeight="1" outlineLevel="1">
      <c r="A6" s="107"/>
      <c r="B6" s="149" t="s">
        <v>8</v>
      </c>
      <c r="C6" s="149"/>
      <c r="D6" s="149"/>
      <c r="E6" s="149"/>
      <c r="F6" s="149"/>
      <c r="G6" s="149"/>
      <c r="H6" s="74" t="s">
        <v>486</v>
      </c>
      <c r="I6" s="74" t="s">
        <v>487</v>
      </c>
      <c r="J6" s="74" t="s">
        <v>465</v>
      </c>
    </row>
    <row r="7" spans="1:10" ht="25.5" customHeight="1" outlineLevel="1">
      <c r="A7" s="107"/>
      <c r="B7" s="150" t="s">
        <v>1</v>
      </c>
      <c r="C7" s="151"/>
      <c r="D7" s="151"/>
      <c r="E7" s="151"/>
      <c r="F7" s="151"/>
      <c r="G7" s="152"/>
      <c r="H7" s="75">
        <v>44959</v>
      </c>
      <c r="I7" s="75">
        <v>44959</v>
      </c>
      <c r="J7" s="75">
        <v>44959</v>
      </c>
    </row>
    <row r="8" spans="1:10" ht="25.5" customHeight="1" outlineLevel="1">
      <c r="A8" s="107"/>
      <c r="B8" s="150" t="s">
        <v>90</v>
      </c>
      <c r="C8" s="151"/>
      <c r="D8" s="151"/>
      <c r="E8" s="151"/>
      <c r="F8" s="151"/>
      <c r="G8" s="152"/>
      <c r="H8" s="76" t="s">
        <v>91</v>
      </c>
      <c r="I8" s="76" t="s">
        <v>91</v>
      </c>
      <c r="J8" s="76" t="s">
        <v>91</v>
      </c>
    </row>
    <row r="9" spans="1:10" ht="93" customHeight="1" outlineLevel="1" thickBot="1">
      <c r="A9" s="107"/>
      <c r="B9" s="149" t="s">
        <v>210</v>
      </c>
      <c r="C9" s="149"/>
      <c r="D9" s="149"/>
      <c r="E9" s="149"/>
      <c r="F9" s="149"/>
      <c r="G9" s="149"/>
      <c r="H9" s="77" t="s">
        <v>466</v>
      </c>
      <c r="I9" s="77" t="s">
        <v>467</v>
      </c>
      <c r="J9" s="77" t="s">
        <v>457</v>
      </c>
    </row>
    <row r="10" spans="1:10" s="43" customFormat="1" ht="25.5" customHeight="1" thickBot="1">
      <c r="A10" s="143" t="s">
        <v>212</v>
      </c>
      <c r="B10" s="144"/>
      <c r="C10" s="144"/>
      <c r="D10" s="144"/>
      <c r="E10" s="144"/>
      <c r="F10" s="144"/>
      <c r="G10" s="144"/>
      <c r="H10" s="144"/>
    </row>
    <row r="11" spans="1:10" s="43" customFormat="1" ht="25.5" customHeight="1">
      <c r="A11" s="148"/>
      <c r="B11" s="145" t="s">
        <v>88</v>
      </c>
      <c r="C11" s="146"/>
      <c r="D11" s="146"/>
      <c r="E11" s="146"/>
      <c r="F11" s="146"/>
      <c r="G11" s="147"/>
      <c r="H11" s="78" t="s">
        <v>14</v>
      </c>
      <c r="I11" s="78" t="s">
        <v>14</v>
      </c>
      <c r="J11" s="78" t="s">
        <v>14</v>
      </c>
    </row>
    <row r="12" spans="1:10" s="43" customFormat="1" ht="25.5" customHeight="1">
      <c r="A12" s="148"/>
      <c r="B12" s="112"/>
      <c r="C12" s="129" t="s">
        <v>89</v>
      </c>
      <c r="D12" s="130"/>
      <c r="E12" s="130"/>
      <c r="F12" s="130"/>
      <c r="G12" s="131"/>
      <c r="H12" s="79" t="s">
        <v>401</v>
      </c>
      <c r="I12" s="79" t="s">
        <v>401</v>
      </c>
      <c r="J12" s="79" t="s">
        <v>401</v>
      </c>
    </row>
    <row r="13" spans="1:10" ht="25.5" customHeight="1">
      <c r="A13" s="148"/>
      <c r="B13" s="113"/>
      <c r="C13" s="124"/>
      <c r="D13" s="110" t="s">
        <v>214</v>
      </c>
      <c r="E13" s="111"/>
      <c r="F13" s="111"/>
      <c r="G13" s="111"/>
      <c r="H13" s="111"/>
      <c r="I13" s="111"/>
      <c r="J13" s="111"/>
    </row>
    <row r="14" spans="1:10" ht="25.5" customHeight="1">
      <c r="A14" s="148"/>
      <c r="B14" s="113"/>
      <c r="C14" s="124"/>
      <c r="D14" s="114"/>
      <c r="E14" s="132" t="s">
        <v>258</v>
      </c>
      <c r="F14" s="132"/>
      <c r="G14" s="132"/>
      <c r="H14" s="79" t="s">
        <v>270</v>
      </c>
      <c r="I14" s="79" t="s">
        <v>269</v>
      </c>
      <c r="J14" s="79" t="s">
        <v>268</v>
      </c>
    </row>
    <row r="15" spans="1:10" ht="72.75" customHeight="1">
      <c r="A15" s="148"/>
      <c r="B15" s="113"/>
      <c r="C15" s="124"/>
      <c r="D15" s="114"/>
      <c r="E15" s="132" t="s">
        <v>215</v>
      </c>
      <c r="F15" s="132"/>
      <c r="G15" s="132"/>
      <c r="H15" s="64" t="s">
        <v>135</v>
      </c>
      <c r="I15" s="80" t="s">
        <v>134</v>
      </c>
      <c r="J15" s="64" t="s">
        <v>133</v>
      </c>
    </row>
    <row r="16" spans="1:10" ht="25.5" customHeight="1">
      <c r="A16" s="148"/>
      <c r="B16" s="113"/>
      <c r="C16" s="124"/>
      <c r="D16" s="110" t="s">
        <v>216</v>
      </c>
      <c r="E16" s="111"/>
      <c r="F16" s="111"/>
      <c r="G16" s="111"/>
      <c r="H16" s="111"/>
      <c r="I16" s="111"/>
      <c r="J16" s="111"/>
    </row>
    <row r="17" spans="1:10" ht="25.5" customHeight="1">
      <c r="A17" s="148"/>
      <c r="B17" s="113"/>
      <c r="C17" s="124"/>
      <c r="D17" s="114"/>
      <c r="E17" s="110" t="s">
        <v>16</v>
      </c>
      <c r="F17" s="111"/>
      <c r="G17" s="111"/>
      <c r="H17" s="111"/>
      <c r="I17" s="111"/>
      <c r="J17" s="111"/>
    </row>
    <row r="18" spans="1:10" ht="25.5" customHeight="1" outlineLevel="1">
      <c r="A18" s="148"/>
      <c r="B18" s="113"/>
      <c r="C18" s="124"/>
      <c r="D18" s="114"/>
      <c r="E18" s="133"/>
      <c r="F18" s="120" t="s">
        <v>217</v>
      </c>
      <c r="G18" s="120"/>
      <c r="H18" s="80" t="s">
        <v>220</v>
      </c>
      <c r="I18" s="80" t="s">
        <v>220</v>
      </c>
      <c r="J18" s="80" t="s">
        <v>221</v>
      </c>
    </row>
    <row r="19" spans="1:10" ht="112.5" customHeight="1" outlineLevel="1">
      <c r="A19" s="148"/>
      <c r="B19" s="113"/>
      <c r="C19" s="124"/>
      <c r="D19" s="114"/>
      <c r="E19" s="134"/>
      <c r="F19" s="120" t="s">
        <v>218</v>
      </c>
      <c r="G19" s="120"/>
      <c r="H19" s="80" t="s">
        <v>468</v>
      </c>
      <c r="I19" s="80" t="s">
        <v>469</v>
      </c>
      <c r="J19" s="80" t="s">
        <v>461</v>
      </c>
    </row>
    <row r="20" spans="1:10" ht="165.75" customHeight="1" outlineLevel="1" thickBot="1">
      <c r="A20" s="148"/>
      <c r="B20" s="113"/>
      <c r="C20" s="124"/>
      <c r="D20" s="114"/>
      <c r="E20" s="134"/>
      <c r="F20" s="119" t="s">
        <v>17</v>
      </c>
      <c r="G20" s="119"/>
      <c r="H20" s="81" t="s">
        <v>470</v>
      </c>
      <c r="I20" s="80" t="s">
        <v>471</v>
      </c>
      <c r="J20" s="81" t="s">
        <v>477</v>
      </c>
    </row>
    <row r="21" spans="1:10" ht="25.5" customHeight="1" outlineLevel="1" thickBot="1">
      <c r="A21" s="148"/>
      <c r="B21" s="113"/>
      <c r="C21" s="124"/>
      <c r="D21" s="114"/>
      <c r="E21" s="134"/>
      <c r="F21" s="108" t="s">
        <v>219</v>
      </c>
      <c r="G21" s="109"/>
      <c r="H21" s="82" t="s">
        <v>459</v>
      </c>
      <c r="I21" s="82" t="s">
        <v>459</v>
      </c>
      <c r="J21" s="82" t="s">
        <v>458</v>
      </c>
    </row>
    <row r="22" spans="1:10" ht="25.5" customHeight="1" outlineLevel="1" thickBot="1">
      <c r="A22" s="148"/>
      <c r="B22" s="113"/>
      <c r="C22" s="124"/>
      <c r="D22" s="114"/>
      <c r="E22" s="134"/>
      <c r="F22" s="108" t="s">
        <v>1</v>
      </c>
      <c r="G22" s="109"/>
      <c r="H22" s="75">
        <v>44959</v>
      </c>
      <c r="I22" s="75">
        <v>44959</v>
      </c>
      <c r="J22" s="75">
        <v>44959</v>
      </c>
    </row>
    <row r="23" spans="1:10" ht="25.5" customHeight="1" outlineLevel="1" thickBot="1">
      <c r="A23" s="148"/>
      <c r="B23" s="113"/>
      <c r="C23" s="124"/>
      <c r="D23" s="114"/>
      <c r="E23" s="135"/>
      <c r="F23" s="108" t="s">
        <v>90</v>
      </c>
      <c r="G23" s="109"/>
      <c r="H23" s="82" t="s">
        <v>91</v>
      </c>
      <c r="I23" s="82" t="s">
        <v>91</v>
      </c>
      <c r="J23" s="82" t="s">
        <v>91</v>
      </c>
    </row>
    <row r="24" spans="1:10" ht="25.5" customHeight="1">
      <c r="A24" s="148"/>
      <c r="B24" s="113"/>
      <c r="C24" s="124"/>
      <c r="D24" s="114"/>
      <c r="E24" s="122" t="s">
        <v>19</v>
      </c>
      <c r="F24" s="123"/>
      <c r="G24" s="123"/>
      <c r="H24" s="123"/>
      <c r="I24" s="123"/>
      <c r="J24" s="123"/>
    </row>
    <row r="25" spans="1:10" ht="25.5" customHeight="1" outlineLevel="1">
      <c r="A25" s="148"/>
      <c r="B25" s="113"/>
      <c r="C25" s="124"/>
      <c r="D25" s="114"/>
      <c r="E25" s="114"/>
      <c r="F25" s="120" t="s">
        <v>217</v>
      </c>
      <c r="G25" s="120"/>
      <c r="H25" s="80"/>
      <c r="I25" s="80"/>
      <c r="J25" s="80"/>
    </row>
    <row r="26" spans="1:10" ht="25.5" customHeight="1" outlineLevel="1">
      <c r="A26" s="148"/>
      <c r="B26" s="113"/>
      <c r="C26" s="124"/>
      <c r="D26" s="114"/>
      <c r="E26" s="114"/>
      <c r="F26" s="120" t="s">
        <v>218</v>
      </c>
      <c r="G26" s="120"/>
      <c r="H26" s="80"/>
      <c r="I26" s="80"/>
      <c r="J26" s="80"/>
    </row>
    <row r="27" spans="1:10" ht="25.5" customHeight="1" outlineLevel="1" thickBot="1">
      <c r="A27" s="148"/>
      <c r="B27" s="113"/>
      <c r="C27" s="124"/>
      <c r="D27" s="114"/>
      <c r="E27" s="114"/>
      <c r="F27" s="119" t="s">
        <v>17</v>
      </c>
      <c r="G27" s="119"/>
      <c r="H27" s="80"/>
      <c r="I27" s="80"/>
      <c r="J27" s="80"/>
    </row>
    <row r="28" spans="1:10" ht="25.5" customHeight="1" outlineLevel="1" thickBot="1">
      <c r="A28" s="148"/>
      <c r="B28" s="113"/>
      <c r="C28" s="124"/>
      <c r="D28" s="114"/>
      <c r="E28" s="114"/>
      <c r="F28" s="108" t="s">
        <v>219</v>
      </c>
      <c r="G28" s="109"/>
      <c r="H28" s="80"/>
      <c r="I28" s="80"/>
      <c r="J28" s="80"/>
    </row>
    <row r="29" spans="1:10" ht="25.5" customHeight="1" outlineLevel="1" thickBot="1">
      <c r="A29" s="148"/>
      <c r="B29" s="113"/>
      <c r="C29" s="124"/>
      <c r="D29" s="114"/>
      <c r="E29" s="114"/>
      <c r="F29" s="108" t="s">
        <v>1</v>
      </c>
      <c r="G29" s="109"/>
      <c r="H29" s="83"/>
      <c r="I29" s="83"/>
      <c r="J29" s="83"/>
    </row>
    <row r="30" spans="1:10" ht="25.5" customHeight="1" outlineLevel="1" thickBot="1">
      <c r="A30" s="148"/>
      <c r="B30" s="113"/>
      <c r="C30" s="124"/>
      <c r="D30" s="114"/>
      <c r="E30" s="114"/>
      <c r="F30" s="108" t="s">
        <v>90</v>
      </c>
      <c r="G30" s="109"/>
      <c r="H30" s="82"/>
      <c r="I30" s="82"/>
      <c r="J30" s="82"/>
    </row>
    <row r="31" spans="1:10" ht="25.5" customHeight="1" outlineLevel="1" thickBot="1">
      <c r="A31" s="148"/>
      <c r="B31" s="113"/>
      <c r="C31" s="124"/>
      <c r="D31" s="114"/>
      <c r="E31" s="114"/>
      <c r="F31" s="108" t="s">
        <v>226</v>
      </c>
      <c r="G31" s="109"/>
      <c r="H31" s="80"/>
      <c r="I31" s="80"/>
      <c r="J31" s="80"/>
    </row>
    <row r="32" spans="1:10" ht="20.25" customHeight="1">
      <c r="A32" s="148"/>
      <c r="B32" s="113"/>
      <c r="C32" s="124"/>
      <c r="D32" s="114"/>
      <c r="E32" s="122" t="s">
        <v>18</v>
      </c>
      <c r="F32" s="123"/>
      <c r="G32" s="123"/>
      <c r="H32" s="123"/>
      <c r="I32" s="123"/>
      <c r="J32" s="123"/>
    </row>
    <row r="33" spans="1:10" ht="25.5" customHeight="1" outlineLevel="1">
      <c r="A33" s="148"/>
      <c r="B33" s="113"/>
      <c r="C33" s="124"/>
      <c r="D33" s="114"/>
      <c r="E33" s="114"/>
      <c r="F33" s="120" t="s">
        <v>217</v>
      </c>
      <c r="G33" s="120"/>
      <c r="H33" s="80"/>
      <c r="I33" s="80"/>
      <c r="J33" s="80"/>
    </row>
    <row r="34" spans="1:10" ht="25.5" customHeight="1" outlineLevel="1">
      <c r="A34" s="148"/>
      <c r="B34" s="113"/>
      <c r="C34" s="124"/>
      <c r="D34" s="114"/>
      <c r="E34" s="114"/>
      <c r="F34" s="120" t="s">
        <v>218</v>
      </c>
      <c r="G34" s="120"/>
      <c r="H34" s="80"/>
      <c r="I34" s="80"/>
      <c r="J34" s="80"/>
    </row>
    <row r="35" spans="1:10" ht="25.5" customHeight="1" outlineLevel="1" thickBot="1">
      <c r="A35" s="148"/>
      <c r="B35" s="113"/>
      <c r="C35" s="124"/>
      <c r="D35" s="114"/>
      <c r="E35" s="114"/>
      <c r="F35" s="119" t="s">
        <v>17</v>
      </c>
      <c r="G35" s="119"/>
      <c r="H35" s="80"/>
      <c r="I35" s="80"/>
      <c r="J35" s="80"/>
    </row>
    <row r="36" spans="1:10" ht="25.5" customHeight="1" outlineLevel="1" thickBot="1">
      <c r="A36" s="148"/>
      <c r="B36" s="113"/>
      <c r="C36" s="124"/>
      <c r="D36" s="114"/>
      <c r="E36" s="114"/>
      <c r="F36" s="108" t="s">
        <v>219</v>
      </c>
      <c r="G36" s="109"/>
      <c r="H36" s="80"/>
      <c r="I36" s="80"/>
      <c r="J36" s="80"/>
    </row>
    <row r="37" spans="1:10" ht="25.5" customHeight="1" outlineLevel="1" thickBot="1">
      <c r="A37" s="148"/>
      <c r="B37" s="113"/>
      <c r="C37" s="124"/>
      <c r="D37" s="114"/>
      <c r="E37" s="114"/>
      <c r="F37" s="108" t="s">
        <v>1</v>
      </c>
      <c r="G37" s="109"/>
      <c r="H37" s="83"/>
      <c r="I37" s="83"/>
      <c r="J37" s="83"/>
    </row>
    <row r="38" spans="1:10" ht="25.5" customHeight="1" outlineLevel="1" thickBot="1">
      <c r="A38" s="148"/>
      <c r="B38" s="113"/>
      <c r="C38" s="124"/>
      <c r="D38" s="114"/>
      <c r="E38" s="114"/>
      <c r="F38" s="108" t="s">
        <v>90</v>
      </c>
      <c r="G38" s="109"/>
      <c r="H38" s="82"/>
      <c r="I38" s="82"/>
      <c r="J38" s="82"/>
    </row>
    <row r="39" spans="1:10" ht="25.5" customHeight="1" outlineLevel="1">
      <c r="A39" s="148"/>
      <c r="B39" s="113"/>
      <c r="C39" s="124"/>
      <c r="D39" s="114"/>
      <c r="E39" s="114"/>
      <c r="F39" s="120" t="s">
        <v>227</v>
      </c>
      <c r="G39" s="120"/>
      <c r="H39" s="80"/>
      <c r="I39" s="80"/>
      <c r="J39" s="80"/>
    </row>
    <row r="40" spans="1:10" ht="25.5" customHeight="1" outlineLevel="1">
      <c r="A40" s="148"/>
      <c r="B40" s="113"/>
      <c r="C40" s="124"/>
      <c r="D40" s="114"/>
      <c r="E40" s="114"/>
      <c r="F40" s="120" t="s">
        <v>228</v>
      </c>
      <c r="G40" s="120"/>
      <c r="H40" s="80"/>
      <c r="I40" s="80"/>
      <c r="J40" s="80"/>
    </row>
    <row r="41" spans="1:10" ht="25.5" customHeight="1" outlineLevel="1">
      <c r="A41" s="148"/>
      <c r="B41" s="113"/>
      <c r="C41" s="124"/>
      <c r="D41" s="114"/>
      <c r="E41" s="114"/>
      <c r="F41" s="120" t="s">
        <v>229</v>
      </c>
      <c r="G41" s="120"/>
      <c r="H41" s="80"/>
      <c r="I41" s="80"/>
      <c r="J41" s="80"/>
    </row>
    <row r="42" spans="1:10" ht="25.5" customHeight="1">
      <c r="A42" s="148"/>
      <c r="B42" s="113"/>
      <c r="C42" s="124"/>
      <c r="D42" s="110" t="s">
        <v>230</v>
      </c>
      <c r="E42" s="111"/>
      <c r="F42" s="111"/>
      <c r="G42" s="111"/>
      <c r="H42" s="111"/>
      <c r="I42" s="111"/>
      <c r="J42" s="111"/>
    </row>
    <row r="43" spans="1:10" ht="25.5" customHeight="1">
      <c r="A43" s="148"/>
      <c r="B43" s="113"/>
      <c r="C43" s="124"/>
      <c r="D43" s="133"/>
      <c r="E43" s="110" t="s">
        <v>241</v>
      </c>
      <c r="F43" s="111"/>
      <c r="G43" s="111"/>
      <c r="H43" s="111"/>
      <c r="I43" s="111"/>
      <c r="J43" s="111"/>
    </row>
    <row r="44" spans="1:10" ht="25.5" customHeight="1" outlineLevel="1">
      <c r="A44" s="148"/>
      <c r="B44" s="113"/>
      <c r="C44" s="124"/>
      <c r="D44" s="134"/>
      <c r="E44" s="136"/>
      <c r="F44" s="110" t="s">
        <v>231</v>
      </c>
      <c r="G44" s="111"/>
      <c r="H44" s="111"/>
      <c r="I44" s="111"/>
      <c r="J44" s="111"/>
    </row>
    <row r="45" spans="1:10" ht="25.5" customHeight="1" outlineLevel="1">
      <c r="A45" s="148"/>
      <c r="B45" s="113"/>
      <c r="C45" s="124"/>
      <c r="D45" s="134"/>
      <c r="E45" s="137"/>
      <c r="F45" s="115"/>
      <c r="G45" s="44" t="s">
        <v>232</v>
      </c>
      <c r="H45" s="81" t="s">
        <v>43</v>
      </c>
      <c r="I45" s="81" t="s">
        <v>39</v>
      </c>
      <c r="J45" s="81" t="s">
        <v>43</v>
      </c>
    </row>
    <row r="46" spans="1:10" ht="25.5" customHeight="1" outlineLevel="1">
      <c r="A46" s="148"/>
      <c r="B46" s="113"/>
      <c r="C46" s="124"/>
      <c r="D46" s="134"/>
      <c r="E46" s="137"/>
      <c r="F46" s="116"/>
      <c r="G46" s="52" t="s">
        <v>393</v>
      </c>
      <c r="H46" s="80" t="s">
        <v>464</v>
      </c>
      <c r="I46" s="80" t="s">
        <v>472</v>
      </c>
      <c r="J46" s="80" t="s">
        <v>464</v>
      </c>
    </row>
    <row r="47" spans="1:10" ht="25.5" customHeight="1" outlineLevel="1">
      <c r="A47" s="148"/>
      <c r="B47" s="113"/>
      <c r="C47" s="124"/>
      <c r="D47" s="134"/>
      <c r="E47" s="137"/>
      <c r="F47" s="120" t="s">
        <v>1</v>
      </c>
      <c r="G47" s="120"/>
      <c r="H47" s="84">
        <v>44959</v>
      </c>
      <c r="I47" s="84">
        <v>44959</v>
      </c>
      <c r="J47" s="84">
        <v>44959</v>
      </c>
    </row>
    <row r="48" spans="1:10" ht="25.5" customHeight="1" outlineLevel="1">
      <c r="A48" s="148"/>
      <c r="B48" s="113"/>
      <c r="C48" s="124"/>
      <c r="D48" s="134"/>
      <c r="E48" s="137"/>
      <c r="F48" s="120" t="s">
        <v>90</v>
      </c>
      <c r="G48" s="120"/>
      <c r="H48" s="82" t="s">
        <v>91</v>
      </c>
      <c r="I48" s="82" t="s">
        <v>91</v>
      </c>
      <c r="J48" s="82" t="s">
        <v>91</v>
      </c>
    </row>
    <row r="49" spans="1:10" ht="25.5" customHeight="1" outlineLevel="1">
      <c r="A49" s="148"/>
      <c r="B49" s="113"/>
      <c r="C49" s="124"/>
      <c r="D49" s="134"/>
      <c r="E49" s="137"/>
      <c r="F49" s="117" t="s">
        <v>233</v>
      </c>
      <c r="G49" s="118"/>
      <c r="H49" s="118"/>
      <c r="I49" s="118"/>
      <c r="J49" s="118"/>
    </row>
    <row r="50" spans="1:10" ht="25.5" customHeight="1" outlineLevel="1">
      <c r="A50" s="148"/>
      <c r="B50" s="113"/>
      <c r="C50" s="124"/>
      <c r="D50" s="134"/>
      <c r="E50" s="137"/>
      <c r="F50" s="115"/>
      <c r="G50" s="44" t="s">
        <v>8</v>
      </c>
      <c r="H50" s="82" t="s">
        <v>459</v>
      </c>
      <c r="I50" s="82" t="s">
        <v>459</v>
      </c>
      <c r="J50" s="82" t="s">
        <v>458</v>
      </c>
    </row>
    <row r="51" spans="1:10" ht="72.75" customHeight="1" outlineLevel="1">
      <c r="A51" s="148"/>
      <c r="B51" s="113"/>
      <c r="C51" s="124"/>
      <c r="D51" s="134"/>
      <c r="E51" s="137"/>
      <c r="F51" s="116"/>
      <c r="G51" s="65" t="s">
        <v>443</v>
      </c>
      <c r="H51" s="85" t="s">
        <v>473</v>
      </c>
      <c r="I51" s="86" t="s">
        <v>474</v>
      </c>
      <c r="J51" s="86" t="s">
        <v>460</v>
      </c>
    </row>
    <row r="52" spans="1:10" ht="90.75" customHeight="1" outlineLevel="1">
      <c r="A52" s="148"/>
      <c r="B52" s="113"/>
      <c r="C52" s="124"/>
      <c r="D52" s="134"/>
      <c r="E52" s="137"/>
      <c r="F52" s="120" t="s">
        <v>234</v>
      </c>
      <c r="G52" s="120"/>
      <c r="H52" s="87" t="s">
        <v>488</v>
      </c>
      <c r="I52" s="87" t="s">
        <v>475</v>
      </c>
      <c r="J52" s="87" t="s">
        <v>476</v>
      </c>
    </row>
    <row r="53" spans="1:10" ht="25.5" customHeight="1" outlineLevel="1">
      <c r="A53" s="148"/>
      <c r="B53" s="113"/>
      <c r="C53" s="124"/>
      <c r="D53" s="134"/>
      <c r="E53" s="138"/>
      <c r="F53" s="120" t="s">
        <v>235</v>
      </c>
      <c r="G53" s="120"/>
      <c r="H53" s="87" t="s">
        <v>238</v>
      </c>
      <c r="I53" s="87" t="s">
        <v>238</v>
      </c>
      <c r="J53" s="87" t="s">
        <v>238</v>
      </c>
    </row>
    <row r="54" spans="1:10" ht="25.5" customHeight="1">
      <c r="A54" s="148"/>
      <c r="B54" s="113"/>
      <c r="C54" s="124"/>
      <c r="D54" s="134"/>
      <c r="E54" s="110" t="s">
        <v>240</v>
      </c>
      <c r="F54" s="111"/>
      <c r="G54" s="111"/>
      <c r="H54" s="111"/>
      <c r="I54" s="111"/>
      <c r="J54" s="111"/>
    </row>
    <row r="55" spans="1:10" ht="25.5" customHeight="1" outlineLevel="1">
      <c r="A55" s="148"/>
      <c r="B55" s="113"/>
      <c r="C55" s="124"/>
      <c r="D55" s="134"/>
      <c r="E55" s="114"/>
      <c r="F55" s="110" t="s">
        <v>231</v>
      </c>
      <c r="G55" s="111"/>
      <c r="H55" s="111"/>
      <c r="I55" s="111"/>
      <c r="J55" s="111"/>
    </row>
    <row r="56" spans="1:10" ht="25.5" customHeight="1" outlineLevel="1">
      <c r="A56" s="148"/>
      <c r="B56" s="113"/>
      <c r="C56" s="124"/>
      <c r="D56" s="134"/>
      <c r="E56" s="114"/>
      <c r="F56" s="115"/>
      <c r="G56" s="52" t="s">
        <v>232</v>
      </c>
      <c r="H56" s="81" t="s">
        <v>43</v>
      </c>
      <c r="I56" s="81" t="s">
        <v>39</v>
      </c>
      <c r="J56" s="81"/>
    </row>
    <row r="57" spans="1:10" ht="25.5" customHeight="1" outlineLevel="1">
      <c r="A57" s="148"/>
      <c r="B57" s="113"/>
      <c r="C57" s="124"/>
      <c r="D57" s="134"/>
      <c r="E57" s="114"/>
      <c r="F57" s="116"/>
      <c r="G57" s="52" t="s">
        <v>393</v>
      </c>
      <c r="H57" s="80" t="s">
        <v>464</v>
      </c>
      <c r="I57" s="80" t="s">
        <v>472</v>
      </c>
      <c r="J57" s="80"/>
    </row>
    <row r="58" spans="1:10" ht="25.5" customHeight="1" outlineLevel="1">
      <c r="A58" s="148"/>
      <c r="B58" s="113"/>
      <c r="C58" s="124"/>
      <c r="D58" s="134"/>
      <c r="E58" s="114"/>
      <c r="F58" s="120" t="s">
        <v>1</v>
      </c>
      <c r="G58" s="120"/>
      <c r="H58" s="84">
        <v>44959</v>
      </c>
      <c r="I58" s="84">
        <v>44959</v>
      </c>
      <c r="J58" s="88"/>
    </row>
    <row r="59" spans="1:10" ht="25.5" customHeight="1" outlineLevel="1">
      <c r="A59" s="148"/>
      <c r="B59" s="113"/>
      <c r="C59" s="124"/>
      <c r="D59" s="134"/>
      <c r="E59" s="114"/>
      <c r="F59" s="120" t="s">
        <v>90</v>
      </c>
      <c r="G59" s="120"/>
      <c r="H59" s="82" t="s">
        <v>91</v>
      </c>
      <c r="I59" s="82" t="s">
        <v>91</v>
      </c>
      <c r="J59" s="82"/>
    </row>
    <row r="60" spans="1:10" ht="25.5" customHeight="1" outlineLevel="1">
      <c r="A60" s="148"/>
      <c r="B60" s="113"/>
      <c r="C60" s="124"/>
      <c r="D60" s="134"/>
      <c r="E60" s="114"/>
      <c r="F60" s="120" t="s">
        <v>243</v>
      </c>
      <c r="G60" s="120"/>
      <c r="H60" s="89">
        <v>0</v>
      </c>
      <c r="I60" s="89">
        <v>0</v>
      </c>
      <c r="J60" s="90"/>
    </row>
    <row r="61" spans="1:10" ht="25.5" customHeight="1" outlineLevel="1">
      <c r="A61" s="148"/>
      <c r="B61" s="113"/>
      <c r="C61" s="124"/>
      <c r="D61" s="134"/>
      <c r="E61" s="114"/>
      <c r="F61" s="120" t="s">
        <v>242</v>
      </c>
      <c r="G61" s="120"/>
      <c r="H61" s="91" t="s">
        <v>124</v>
      </c>
      <c r="I61" s="91" t="s">
        <v>124</v>
      </c>
      <c r="J61" s="91"/>
    </row>
    <row r="62" spans="1:10" ht="25.5" customHeight="1">
      <c r="A62" s="148"/>
      <c r="B62" s="113"/>
      <c r="C62" s="124"/>
      <c r="D62" s="134"/>
      <c r="E62" s="110" t="s">
        <v>20</v>
      </c>
      <c r="F62" s="111"/>
      <c r="G62" s="111"/>
      <c r="H62" s="111"/>
      <c r="I62" s="111"/>
      <c r="J62" s="111"/>
    </row>
    <row r="63" spans="1:10" ht="25.5" customHeight="1" outlineLevel="1">
      <c r="A63" s="148"/>
      <c r="B63" s="113"/>
      <c r="C63" s="124"/>
      <c r="D63" s="134"/>
      <c r="E63" s="114"/>
      <c r="F63" s="110" t="s">
        <v>231</v>
      </c>
      <c r="G63" s="111"/>
      <c r="H63" s="111"/>
      <c r="I63" s="111"/>
      <c r="J63" s="111"/>
    </row>
    <row r="64" spans="1:10" ht="25.5" customHeight="1" outlineLevel="1">
      <c r="A64" s="148"/>
      <c r="B64" s="113"/>
      <c r="C64" s="124"/>
      <c r="D64" s="134"/>
      <c r="E64" s="114"/>
      <c r="F64" s="115"/>
      <c r="G64" s="52" t="s">
        <v>232</v>
      </c>
      <c r="H64" s="81"/>
      <c r="I64" s="81"/>
      <c r="J64" s="81" t="s">
        <v>43</v>
      </c>
    </row>
    <row r="65" spans="1:10" ht="25.5" customHeight="1" outlineLevel="1">
      <c r="A65" s="148"/>
      <c r="B65" s="113"/>
      <c r="C65" s="124"/>
      <c r="D65" s="134"/>
      <c r="E65" s="114"/>
      <c r="F65" s="116"/>
      <c r="G65" s="52" t="s">
        <v>393</v>
      </c>
      <c r="H65" s="64"/>
      <c r="I65" s="64"/>
      <c r="J65" s="80" t="s">
        <v>464</v>
      </c>
    </row>
    <row r="66" spans="1:10" ht="25.5" customHeight="1" outlineLevel="1">
      <c r="A66" s="148"/>
      <c r="B66" s="113"/>
      <c r="C66" s="124"/>
      <c r="D66" s="134"/>
      <c r="E66" s="114"/>
      <c r="F66" s="120" t="s">
        <v>1</v>
      </c>
      <c r="G66" s="120"/>
      <c r="H66" s="83"/>
      <c r="I66" s="83"/>
      <c r="J66" s="84">
        <v>44959</v>
      </c>
    </row>
    <row r="67" spans="1:10" ht="25.5" customHeight="1" outlineLevel="1">
      <c r="A67" s="148"/>
      <c r="B67" s="113"/>
      <c r="C67" s="124"/>
      <c r="D67" s="134"/>
      <c r="E67" s="153"/>
      <c r="F67" s="120" t="s">
        <v>90</v>
      </c>
      <c r="G67" s="120"/>
      <c r="H67" s="82"/>
      <c r="I67" s="82"/>
      <c r="J67" s="82" t="s">
        <v>91</v>
      </c>
    </row>
    <row r="68" spans="1:10" ht="89.25" customHeight="1" outlineLevel="1" thickBot="1">
      <c r="A68" s="148"/>
      <c r="B68" s="113"/>
      <c r="C68" s="124"/>
      <c r="D68" s="134"/>
      <c r="E68" s="154"/>
      <c r="F68" s="155" t="s">
        <v>244</v>
      </c>
      <c r="G68" s="155"/>
      <c r="H68" s="92"/>
      <c r="I68" s="92"/>
      <c r="J68" s="94" t="s">
        <v>478</v>
      </c>
    </row>
  </sheetData>
  <mergeCells count="78">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 ref="A2:G2"/>
    <mergeCell ref="B4:G4"/>
    <mergeCell ref="H2:J2"/>
    <mergeCell ref="F52:G52"/>
    <mergeCell ref="F33:G33"/>
    <mergeCell ref="A10:H10"/>
    <mergeCell ref="B11:G11"/>
    <mergeCell ref="A11:A68"/>
    <mergeCell ref="F40:G40"/>
    <mergeCell ref="F41:G41"/>
    <mergeCell ref="F47:G47"/>
    <mergeCell ref="E32:J32"/>
    <mergeCell ref="B6:G6"/>
    <mergeCell ref="B7:G7"/>
    <mergeCell ref="B8:G8"/>
    <mergeCell ref="F30:G30"/>
    <mergeCell ref="A1:J1"/>
    <mergeCell ref="A3:J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5:J5"/>
    <mergeCell ref="D13:J13"/>
    <mergeCell ref="D16:J16"/>
    <mergeCell ref="E17:J17"/>
    <mergeCell ref="E24:J24"/>
    <mergeCell ref="C13:C68"/>
    <mergeCell ref="E25:E31"/>
    <mergeCell ref="F25:G25"/>
    <mergeCell ref="F26:G26"/>
    <mergeCell ref="F27:G27"/>
    <mergeCell ref="F28:G28"/>
    <mergeCell ref="E55:E61"/>
    <mergeCell ref="D42:J42"/>
    <mergeCell ref="E43:J43"/>
    <mergeCell ref="F56:F57"/>
    <mergeCell ref="D17:D41"/>
    <mergeCell ref="A6:A9"/>
    <mergeCell ref="F22:G22"/>
    <mergeCell ref="F63:J63"/>
    <mergeCell ref="B12:B68"/>
    <mergeCell ref="F36:G36"/>
    <mergeCell ref="F37:G37"/>
    <mergeCell ref="E62:J62"/>
    <mergeCell ref="E33:E41"/>
    <mergeCell ref="F45:F46"/>
    <mergeCell ref="F44:J44"/>
    <mergeCell ref="F49:J49"/>
    <mergeCell ref="E54:J54"/>
    <mergeCell ref="F55:J55"/>
    <mergeCell ref="F20:G20"/>
    <mergeCell ref="F39:G39"/>
    <mergeCell ref="F50:F51"/>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I65528">
      <formula1>1</formula1>
      <formula2>500</formula2>
    </dataValidation>
    <dataValidation allowBlank="1" showInputMessage="1" showErrorMessage="1" promptTitle="Grupos" prompt="Información de los grupos que componen el tema_x000a__x000a_EJEMPLO:_x000a__x000a_Área Catastral" sqref="IG65529:IL65529 I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56:J56 H4:J5 H45:J45 H64:J64">
      <formula1>NivelAlcance</formula1>
    </dataValidation>
    <dataValidation type="list" allowBlank="1" showInputMessage="1" showErrorMessage="1" sqref="H11:J11">
      <formula1>Elemento</formula1>
    </dataValidation>
    <dataValidation type="list" allowBlank="1" showInputMessage="1" showErrorMessage="1" sqref="H33:J33 H18:J18">
      <formula1>Metodoevaluacion</formula1>
    </dataValidation>
    <dataValidation type="list" allowBlank="1" showInputMessage="1" showErrorMessage="1" sqref="H59:J59 H8:J8 H30:J30 H38:J38 H23:J23 H67:J67 H48:J48">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63:J63 H55:J55 H44:J44"/>
    <dataValidation type="list" allowBlank="1" showInputMessage="1" showErrorMessage="1" sqref="H53:J53">
      <formula1>Conformidad</formula1>
    </dataValidation>
    <dataValidation allowBlank="1" showInputMessage="1" showErrorMessage="1" prompt="Breve descripción de la medida de calidad de datos utilizada en el proceso de evaluación." sqref="I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9" t="s">
        <v>257</v>
      </c>
      <c r="C1" s="159"/>
      <c r="D1" s="159"/>
      <c r="E1" s="159"/>
    </row>
    <row r="2" spans="2:5" ht="27" customHeight="1">
      <c r="B2" s="156" t="s">
        <v>6</v>
      </c>
      <c r="C2" s="157"/>
      <c r="D2" s="157"/>
      <c r="E2" s="158"/>
    </row>
    <row r="3" spans="2:5" s="2" customFormat="1" ht="17.25" customHeight="1">
      <c r="B3" s="17"/>
      <c r="C3" s="17"/>
      <c r="D3" s="17"/>
      <c r="E3" s="17"/>
    </row>
    <row r="4" spans="2:5" ht="18.75" customHeight="1">
      <c r="B4" s="164" t="s">
        <v>12</v>
      </c>
      <c r="C4" s="165"/>
      <c r="D4" s="161" t="s">
        <v>217</v>
      </c>
      <c r="E4" s="161"/>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2" t="s">
        <v>24</v>
      </c>
      <c r="C13" s="160"/>
      <c r="D13" s="163"/>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1" t="s">
        <v>38</v>
      </c>
      <c r="C32" s="161"/>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1" t="s">
        <v>90</v>
      </c>
      <c r="C61" s="161"/>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60" t="s">
        <v>208</v>
      </c>
      <c r="B80" s="160"/>
      <c r="C80" s="160"/>
      <c r="D80" s="160"/>
      <c r="E80" s="160"/>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9" t="s">
        <v>422</v>
      </c>
      <c r="B1" s="170"/>
      <c r="C1" s="170"/>
      <c r="D1" s="170"/>
      <c r="E1" s="170"/>
      <c r="F1" s="170"/>
    </row>
    <row r="2" spans="1:6" s="26" customFormat="1" ht="15" customHeight="1">
      <c r="A2" s="173" t="s">
        <v>256</v>
      </c>
      <c r="B2" s="175" t="s">
        <v>255</v>
      </c>
      <c r="C2" s="171" t="s">
        <v>25</v>
      </c>
      <c r="D2" s="172"/>
      <c r="E2" s="171" t="s">
        <v>26</v>
      </c>
      <c r="F2" s="172"/>
    </row>
    <row r="3" spans="1:6" s="26" customFormat="1" ht="48" customHeight="1">
      <c r="A3" s="174"/>
      <c r="B3" s="176"/>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66" t="s">
        <v>385</v>
      </c>
      <c r="B19" s="167"/>
      <c r="C19" s="167"/>
      <c r="D19" s="167"/>
      <c r="E19" s="167"/>
      <c r="F19" s="168"/>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6" sqref="C6"/>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9" t="s">
        <v>421</v>
      </c>
      <c r="B1" s="170"/>
      <c r="C1" s="170"/>
      <c r="D1" s="170"/>
    </row>
    <row r="2" spans="1:4" s="26" customFormat="1" ht="15" customHeight="1">
      <c r="A2" s="177" t="s">
        <v>420</v>
      </c>
      <c r="B2" s="175"/>
      <c r="C2" s="173" t="s">
        <v>429</v>
      </c>
      <c r="D2" s="173" t="s">
        <v>237</v>
      </c>
    </row>
    <row r="3" spans="1:4" s="26" customFormat="1" ht="25.5" customHeight="1">
      <c r="A3" s="41" t="s">
        <v>38</v>
      </c>
      <c r="B3" s="41" t="s">
        <v>393</v>
      </c>
      <c r="C3" s="174"/>
      <c r="D3" s="174"/>
    </row>
    <row r="4" spans="1:4" s="26" customFormat="1" ht="67.5">
      <c r="A4" s="59" t="s">
        <v>43</v>
      </c>
      <c r="B4" s="57" t="s">
        <v>464</v>
      </c>
      <c r="C4" s="57" t="s">
        <v>479</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69" t="s">
        <v>431</v>
      </c>
      <c r="B1" s="170"/>
      <c r="C1" s="170"/>
      <c r="D1" s="170"/>
      <c r="E1" s="170"/>
    </row>
    <row r="2" spans="1:5" s="26" customFormat="1" ht="15" customHeight="1">
      <c r="A2" s="177" t="s">
        <v>420</v>
      </c>
      <c r="B2" s="175"/>
      <c r="C2" s="173" t="s">
        <v>432</v>
      </c>
      <c r="D2" s="173" t="s">
        <v>433</v>
      </c>
      <c r="E2" s="173" t="s">
        <v>237</v>
      </c>
    </row>
    <row r="3" spans="1:5" s="26" customFormat="1" ht="15" customHeight="1">
      <c r="A3" s="41" t="s">
        <v>38</v>
      </c>
      <c r="B3" s="41" t="s">
        <v>393</v>
      </c>
      <c r="C3" s="174"/>
      <c r="D3" s="174"/>
      <c r="E3" s="174"/>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9" t="s">
        <v>430</v>
      </c>
      <c r="B1" s="170"/>
      <c r="C1" s="170"/>
      <c r="D1" s="170"/>
    </row>
    <row r="2" spans="1:4" s="26" customFormat="1" ht="15" customHeight="1">
      <c r="A2" s="177" t="s">
        <v>420</v>
      </c>
      <c r="B2" s="175"/>
      <c r="C2" s="173" t="s">
        <v>429</v>
      </c>
      <c r="D2" s="173" t="s">
        <v>237</v>
      </c>
    </row>
    <row r="3" spans="1:4" s="26" customFormat="1" ht="15" customHeight="1">
      <c r="A3" s="41" t="s">
        <v>38</v>
      </c>
      <c r="B3" s="41" t="s">
        <v>393</v>
      </c>
      <c r="C3" s="174"/>
      <c r="D3" s="174"/>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69" t="s">
        <v>442</v>
      </c>
      <c r="B1" s="170"/>
      <c r="C1" s="170"/>
      <c r="D1" s="170"/>
      <c r="E1" s="170"/>
      <c r="F1" s="170"/>
      <c r="G1" s="170"/>
      <c r="H1" s="170"/>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69" t="s">
        <v>419</v>
      </c>
      <c r="B1" s="170"/>
      <c r="C1" s="170"/>
      <c r="D1" s="170"/>
      <c r="E1" s="170"/>
      <c r="F1" s="170"/>
      <c r="G1" s="170"/>
      <c r="H1" s="170"/>
      <c r="I1" s="170"/>
      <c r="J1" s="170"/>
      <c r="K1" s="170"/>
    </row>
    <row r="2" spans="1:12" s="26" customFormat="1" ht="24" customHeight="1">
      <c r="A2" s="173" t="s">
        <v>386</v>
      </c>
      <c r="B2" s="171" t="s">
        <v>43</v>
      </c>
      <c r="C2" s="178"/>
      <c r="D2" s="178"/>
      <c r="E2" s="178"/>
      <c r="F2" s="178"/>
      <c r="G2" s="178"/>
      <c r="H2" s="178"/>
      <c r="I2" s="178"/>
      <c r="J2" s="178"/>
      <c r="K2" s="178"/>
    </row>
    <row r="3" spans="1:12" s="26" customFormat="1" ht="42.6" customHeight="1">
      <c r="A3" s="174"/>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79" t="s">
        <v>424</v>
      </c>
      <c r="B14" s="180"/>
      <c r="C14" s="180"/>
      <c r="D14" s="180"/>
      <c r="E14" s="180"/>
      <c r="F14" s="180"/>
      <c r="G14" s="180"/>
      <c r="H14" s="180"/>
      <c r="I14" s="180"/>
      <c r="J14" s="180"/>
      <c r="K14" s="180"/>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7"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9" t="s">
        <v>425</v>
      </c>
      <c r="B1" s="170"/>
      <c r="C1" s="170"/>
      <c r="D1" s="170"/>
      <c r="E1" s="170"/>
      <c r="F1" s="170"/>
    </row>
    <row r="2" spans="1:6" s="26" customFormat="1" ht="15" customHeight="1">
      <c r="A2" s="177" t="s">
        <v>420</v>
      </c>
      <c r="B2" s="175"/>
      <c r="C2" s="173" t="s">
        <v>426</v>
      </c>
      <c r="D2" s="181" t="s">
        <v>423</v>
      </c>
      <c r="E2" s="182"/>
      <c r="F2" s="173" t="s">
        <v>237</v>
      </c>
    </row>
    <row r="3" spans="1:6" s="26" customFormat="1" ht="15" customHeight="1">
      <c r="A3" s="41" t="s">
        <v>38</v>
      </c>
      <c r="B3" s="41" t="s">
        <v>393</v>
      </c>
      <c r="C3" s="174"/>
      <c r="D3" s="63" t="s">
        <v>427</v>
      </c>
      <c r="E3" s="63" t="s">
        <v>428</v>
      </c>
      <c r="F3" s="174"/>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Cuenca</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2023-02-02T20:21:31Z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